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7016" windowHeight="10716"/>
  </bookViews>
  <sheets>
    <sheet name="Spese di rappresentanza" sheetId="4" r:id="rId1"/>
  </sheets>
  <calcPr calcId="145621"/>
</workbook>
</file>

<file path=xl/calcChain.xml><?xml version="1.0" encoding="utf-8"?>
<calcChain xmlns="http://schemas.openxmlformats.org/spreadsheetml/2006/main">
  <c r="D36" i="4" l="1"/>
  <c r="D8" i="4" l="1"/>
  <c r="D22" i="4" s="1"/>
</calcChain>
</file>

<file path=xl/sharedStrings.xml><?xml version="1.0" encoding="utf-8"?>
<sst xmlns="http://schemas.openxmlformats.org/spreadsheetml/2006/main" count="62" uniqueCount="48">
  <si>
    <t>Importo</t>
  </si>
  <si>
    <t>Descrizione dell'oggetto della spesa</t>
  </si>
  <si>
    <t>Occasione in cui la spesa è stata sostenuta</t>
  </si>
  <si>
    <t>Data pagamento</t>
  </si>
  <si>
    <t>SPESE DI RAPPRESENTANZA SOSTENUTE DALL'AMMINISTRAZIONE COMUNALE
ANNO 2016</t>
  </si>
  <si>
    <t>TOTALE SPESE DI RAPPRESENTANZA 2016</t>
  </si>
  <si>
    <t>Acquisto copie libro "Il Bacino idrografico del Sarca nella bassa Valle dei Laghi"</t>
  </si>
  <si>
    <t>Acquisto per rappresentanza in occasione di scambi culturali</t>
  </si>
  <si>
    <t>Ospitalità squadre trofeo "Beppe Viola"</t>
  </si>
  <si>
    <t>Partita di calcio "Beppe viola" 11/03/2016</t>
  </si>
  <si>
    <t>Acquisto bevande, bicchieri, pandoro e torta per rinfresco</t>
  </si>
  <si>
    <t>Presentazione libro "Fra Silvio Bottes" - Brusino 11.12.2015</t>
  </si>
  <si>
    <t>Acquisto addobbi per fontana Brenz</t>
  </si>
  <si>
    <t>Addobbi pasquali sulla fontana in piazza italia a Cavedine</t>
  </si>
  <si>
    <t>Acquisto libretti della "Costituzione della Repubblica Italiana"</t>
  </si>
  <si>
    <t>Evento 11 maggio 2016 consegna ai diciottenni residenti nel Comune di Cavedine di una copia dello Statuto di Autonomia e della Costituzione</t>
  </si>
  <si>
    <t>Acquisto composizione fiori per giudice corte costituzionale Daria De Pretis</t>
  </si>
  <si>
    <t>Evento diciottenni 11 maggio 2016</t>
  </si>
  <si>
    <t>Acquisto salatini e pizzette per spuntino</t>
  </si>
  <si>
    <t>Acquisto generi alimentari</t>
  </si>
  <si>
    <t>Pranzo offerto ai partecipanti - iniziativa "Verde Pulito 2016"</t>
  </si>
  <si>
    <t>Servizio trasporto alunni gemellati Eggolsheim</t>
  </si>
  <si>
    <t>Trasporto alunni gemellati da Cavedine a Riva del Garda e ritorno</t>
  </si>
  <si>
    <t>Soggiorno ragazzi Eggolsheim</t>
  </si>
  <si>
    <t>Gemellaggio organizzato nel periodo 8-12 maggio 2016</t>
  </si>
  <si>
    <t>Entrata gruppo alunni gemellati al "Boulder city asd"</t>
  </si>
  <si>
    <t>Evento organizzato per alunni gemellati Eggolsheim</t>
  </si>
  <si>
    <t>Trasporto alunni gemellati da Cavedine a Eggolsheim e ritorno</t>
  </si>
  <si>
    <t xml:space="preserve">Acquisto composizione fiori  </t>
  </si>
  <si>
    <t xml:space="preserve">Funerale </t>
  </si>
  <si>
    <t>Consumazione pasti presso la mensa scolastica di Cavedine</t>
  </si>
  <si>
    <t>Anniversario Don Evaristo Bolognani anno 2016</t>
  </si>
  <si>
    <t>Acquisto composizione fiori</t>
  </si>
  <si>
    <t>Festa della Madonna della Grotta di Cavedine</t>
  </si>
  <si>
    <t>Iniziativa omaggio a Francesca Dallapè</t>
  </si>
  <si>
    <t>Acquisto fascia ricamata con fiocco per sindaco</t>
  </si>
  <si>
    <t>Rappresentanza per eventi istituzionali dell'Amministrazione Comunale</t>
  </si>
  <si>
    <t>Acquisto bevande e generi alimentari diversi</t>
  </si>
  <si>
    <t>Omaggio a Francesca Dallapè - Campionessa olimpica 23/10/2016</t>
  </si>
  <si>
    <t>Commemorazione dei caduti 06/11/2016 Vigo Cavedine</t>
  </si>
  <si>
    <t>Servizio trasporto gemellaggio Eggolsheim mercatini</t>
  </si>
  <si>
    <t>Trasferta Eggolsheim in occasione dei mercatini di natale 26-27 novembre</t>
  </si>
  <si>
    <t>Ospitalità autista</t>
  </si>
  <si>
    <t>Viaggio ad Eggolsheim 26 / 27 novembre 2016 gemellaggio</t>
  </si>
  <si>
    <t>Acquisto panettoni</t>
  </si>
  <si>
    <t>Mercatini di natale</t>
  </si>
  <si>
    <t>TOTALE SPESE DI RAPPRESENTANZA PER GEMELLAGGIO 2016</t>
  </si>
  <si>
    <t>SPESE DI RAPPRESENTANZA PER GEMELLAGGIO SOSTENUTE DALL'AMMINISTRAZIONE COMUNALE
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</si>
</sst>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0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24" sqref="A24:D25"/>
    </sheetView>
  </sheetViews>
  <sheetFormatPr defaultColWidth="9.33203125" defaultRowHeight="14.4" x14ac:dyDescent="0.3"/>
  <cols>
    <col min="1" max="1" width="12" style="5" customWidth="1"/>
    <col min="2" max="2" width="49.6640625" style="5" bestFit="1" customWidth="1"/>
    <col min="3" max="3" width="61.6640625" style="1" customWidth="1"/>
    <col min="4" max="4" width="13.44140625" style="5" customWidth="1"/>
    <col min="5" max="16384" width="9.33203125" style="5"/>
  </cols>
  <sheetData>
    <row r="1" spans="1:6" s="1" customFormat="1" ht="17.399999999999999" customHeight="1" x14ac:dyDescent="0.3">
      <c r="A1" s="9" t="s">
        <v>4</v>
      </c>
      <c r="B1" s="9"/>
      <c r="C1" s="9"/>
      <c r="D1" s="9"/>
      <c r="E1" s="2"/>
      <c r="F1" s="2"/>
    </row>
    <row r="2" spans="1:6" s="1" customFormat="1" ht="17.399999999999999" x14ac:dyDescent="0.3">
      <c r="A2" s="9"/>
      <c r="B2" s="9"/>
      <c r="C2" s="9"/>
      <c r="D2" s="9"/>
      <c r="E2" s="2"/>
      <c r="F2" s="2"/>
    </row>
    <row r="4" spans="1:6" ht="28.8" x14ac:dyDescent="0.3">
      <c r="A4" s="4" t="s">
        <v>3</v>
      </c>
      <c r="B4" s="4" t="s">
        <v>1</v>
      </c>
      <c r="C4" s="4" t="s">
        <v>2</v>
      </c>
      <c r="D4" s="4" t="s">
        <v>0</v>
      </c>
    </row>
    <row r="5" spans="1:6" ht="28.8" x14ac:dyDescent="0.3">
      <c r="A5" s="8">
        <v>42409</v>
      </c>
      <c r="B5" s="3" t="s">
        <v>6</v>
      </c>
      <c r="C5" s="3" t="s">
        <v>7</v>
      </c>
      <c r="D5" s="7">
        <v>110</v>
      </c>
    </row>
    <row r="6" spans="1:6" x14ac:dyDescent="0.3">
      <c r="A6" s="8">
        <v>42443</v>
      </c>
      <c r="B6" s="3" t="s">
        <v>8</v>
      </c>
      <c r="C6" s="3" t="s">
        <v>9</v>
      </c>
      <c r="D6" s="7">
        <v>110</v>
      </c>
    </row>
    <row r="7" spans="1:6" x14ac:dyDescent="0.3">
      <c r="A7" s="8">
        <v>42460</v>
      </c>
      <c r="B7" s="3" t="s">
        <v>10</v>
      </c>
      <c r="C7" s="3" t="s">
        <v>11</v>
      </c>
      <c r="D7" s="7">
        <v>16.170000000000002</v>
      </c>
    </row>
    <row r="8" spans="1:6" x14ac:dyDescent="0.3">
      <c r="A8" s="8">
        <v>42460</v>
      </c>
      <c r="B8" s="3" t="s">
        <v>12</v>
      </c>
      <c r="C8" s="3" t="s">
        <v>13</v>
      </c>
      <c r="D8" s="7">
        <f>6.5+47.8</f>
        <v>54.3</v>
      </c>
    </row>
    <row r="9" spans="1:6" ht="28.8" x14ac:dyDescent="0.3">
      <c r="A9" s="8">
        <v>42478</v>
      </c>
      <c r="B9" s="3" t="s">
        <v>14</v>
      </c>
      <c r="C9" s="3" t="s">
        <v>15</v>
      </c>
      <c r="D9" s="7">
        <v>359.9</v>
      </c>
    </row>
    <row r="10" spans="1:6" ht="28.8" x14ac:dyDescent="0.3">
      <c r="A10" s="8">
        <v>42502</v>
      </c>
      <c r="B10" s="3" t="s">
        <v>16</v>
      </c>
      <c r="C10" s="3" t="s">
        <v>17</v>
      </c>
      <c r="D10" s="7">
        <v>40</v>
      </c>
    </row>
    <row r="11" spans="1:6" x14ac:dyDescent="0.3">
      <c r="A11" s="8">
        <v>42502</v>
      </c>
      <c r="B11" s="3" t="s">
        <v>18</v>
      </c>
      <c r="C11" s="3" t="s">
        <v>17</v>
      </c>
      <c r="D11" s="7">
        <v>63.7</v>
      </c>
    </row>
    <row r="12" spans="1:6" x14ac:dyDescent="0.3">
      <c r="A12" s="8">
        <v>42507</v>
      </c>
      <c r="B12" s="3" t="s">
        <v>19</v>
      </c>
      <c r="C12" s="3" t="s">
        <v>17</v>
      </c>
      <c r="D12" s="7">
        <v>76.959999999999994</v>
      </c>
    </row>
    <row r="13" spans="1:6" x14ac:dyDescent="0.3">
      <c r="A13" s="8">
        <v>42528</v>
      </c>
      <c r="B13" s="3" t="s">
        <v>19</v>
      </c>
      <c r="C13" s="3" t="s">
        <v>20</v>
      </c>
      <c r="D13" s="7">
        <v>267.45</v>
      </c>
    </row>
    <row r="14" spans="1:6" x14ac:dyDescent="0.3">
      <c r="A14" s="8">
        <v>42544</v>
      </c>
      <c r="B14" s="3" t="s">
        <v>28</v>
      </c>
      <c r="C14" s="3" t="s">
        <v>29</v>
      </c>
      <c r="D14" s="7">
        <v>60</v>
      </c>
    </row>
    <row r="15" spans="1:6" x14ac:dyDescent="0.3">
      <c r="A15" s="8">
        <v>42606</v>
      </c>
      <c r="B15" s="3" t="s">
        <v>32</v>
      </c>
      <c r="C15" s="3" t="s">
        <v>31</v>
      </c>
      <c r="D15" s="7">
        <v>40</v>
      </c>
    </row>
    <row r="16" spans="1:6" x14ac:dyDescent="0.3">
      <c r="A16" s="8">
        <v>42612</v>
      </c>
      <c r="B16" s="3" t="s">
        <v>32</v>
      </c>
      <c r="C16" s="3" t="s">
        <v>33</v>
      </c>
      <c r="D16" s="7">
        <v>29</v>
      </c>
    </row>
    <row r="17" spans="1:6" x14ac:dyDescent="0.3">
      <c r="A17" s="8">
        <v>42669</v>
      </c>
      <c r="B17" s="3" t="s">
        <v>32</v>
      </c>
      <c r="C17" s="3" t="s">
        <v>34</v>
      </c>
      <c r="D17" s="7">
        <v>48.5</v>
      </c>
    </row>
    <row r="18" spans="1:6" x14ac:dyDescent="0.3">
      <c r="A18" s="8">
        <v>42676</v>
      </c>
      <c r="B18" s="3" t="s">
        <v>35</v>
      </c>
      <c r="C18" s="3" t="s">
        <v>36</v>
      </c>
      <c r="D18" s="7">
        <v>300.12</v>
      </c>
    </row>
    <row r="19" spans="1:6" x14ac:dyDescent="0.3">
      <c r="A19" s="8">
        <v>42688</v>
      </c>
      <c r="B19" s="3" t="s">
        <v>37</v>
      </c>
      <c r="C19" s="3" t="s">
        <v>38</v>
      </c>
      <c r="D19" s="7">
        <v>149.88</v>
      </c>
    </row>
    <row r="20" spans="1:6" x14ac:dyDescent="0.3">
      <c r="A20" s="8">
        <v>42688</v>
      </c>
      <c r="B20" s="3" t="s">
        <v>32</v>
      </c>
      <c r="C20" s="3" t="s">
        <v>39</v>
      </c>
      <c r="D20" s="7">
        <v>100</v>
      </c>
    </row>
    <row r="21" spans="1:6" ht="14.4" customHeight="1" x14ac:dyDescent="0.3">
      <c r="A21" s="8">
        <v>42734</v>
      </c>
      <c r="B21" s="3" t="s">
        <v>44</v>
      </c>
      <c r="C21" s="3" t="s">
        <v>45</v>
      </c>
      <c r="D21" s="7">
        <v>53.82</v>
      </c>
    </row>
    <row r="22" spans="1:6" x14ac:dyDescent="0.3">
      <c r="A22" s="10" t="s">
        <v>5</v>
      </c>
      <c r="B22" s="11"/>
      <c r="C22" s="12"/>
      <c r="D22" s="6">
        <f>SUM(D5:D21)</f>
        <v>1879.8</v>
      </c>
    </row>
    <row r="24" spans="1:6" s="1" customFormat="1" ht="17.399999999999999" customHeight="1" x14ac:dyDescent="0.3">
      <c r="A24" s="9" t="s">
        <v>47</v>
      </c>
      <c r="B24" s="9"/>
      <c r="C24" s="9"/>
      <c r="D24" s="9"/>
      <c r="E24" s="2"/>
      <c r="F24" s="2"/>
    </row>
    <row r="25" spans="1:6" s="1" customFormat="1" ht="17.399999999999999" x14ac:dyDescent="0.3">
      <c r="A25" s="9"/>
      <c r="B25" s="9"/>
      <c r="C25" s="9"/>
      <c r="D25" s="9"/>
      <c r="E25" s="2"/>
      <c r="F25" s="2"/>
    </row>
    <row r="27" spans="1:6" ht="28.8" x14ac:dyDescent="0.3">
      <c r="A27" s="4" t="s">
        <v>3</v>
      </c>
      <c r="B27" s="4" t="s">
        <v>1</v>
      </c>
      <c r="C27" s="4" t="s">
        <v>2</v>
      </c>
      <c r="D27" s="4" t="s">
        <v>0</v>
      </c>
    </row>
    <row r="28" spans="1:6" x14ac:dyDescent="0.3">
      <c r="A28" s="8">
        <v>42516</v>
      </c>
      <c r="B28" s="3" t="s">
        <v>23</v>
      </c>
      <c r="C28" s="3" t="s">
        <v>24</v>
      </c>
      <c r="D28" s="7">
        <v>3184.39</v>
      </c>
    </row>
    <row r="29" spans="1:6" x14ac:dyDescent="0.3">
      <c r="A29" s="8">
        <v>42528</v>
      </c>
      <c r="B29" s="3" t="s">
        <v>21</v>
      </c>
      <c r="C29" s="3" t="s">
        <v>22</v>
      </c>
      <c r="D29" s="7">
        <v>450</v>
      </c>
    </row>
    <row r="30" spans="1:6" x14ac:dyDescent="0.3">
      <c r="A30" s="8">
        <v>42544</v>
      </c>
      <c r="B30" s="3" t="s">
        <v>25</v>
      </c>
      <c r="C30" s="3" t="s">
        <v>26</v>
      </c>
      <c r="D30" s="7">
        <v>244</v>
      </c>
    </row>
    <row r="31" spans="1:6" x14ac:dyDescent="0.3">
      <c r="A31" s="8">
        <v>42544</v>
      </c>
      <c r="B31" s="3" t="s">
        <v>21</v>
      </c>
      <c r="C31" s="3" t="s">
        <v>27</v>
      </c>
      <c r="D31" s="7">
        <v>3000</v>
      </c>
    </row>
    <row r="32" spans="1:6" x14ac:dyDescent="0.3">
      <c r="A32" s="8">
        <v>42544</v>
      </c>
      <c r="B32" s="3" t="s">
        <v>19</v>
      </c>
      <c r="C32" s="3" t="s">
        <v>24</v>
      </c>
      <c r="D32" s="7">
        <v>613.47</v>
      </c>
    </row>
    <row r="33" spans="1:4" ht="28.8" x14ac:dyDescent="0.3">
      <c r="A33" s="8">
        <v>42566</v>
      </c>
      <c r="B33" s="3" t="s">
        <v>30</v>
      </c>
      <c r="C33" s="3" t="s">
        <v>24</v>
      </c>
      <c r="D33" s="7">
        <v>566.51</v>
      </c>
    </row>
    <row r="34" spans="1:4" ht="14.4" customHeight="1" x14ac:dyDescent="0.3">
      <c r="A34" s="8">
        <v>42724</v>
      </c>
      <c r="B34" s="3" t="s">
        <v>40</v>
      </c>
      <c r="C34" s="3" t="s">
        <v>41</v>
      </c>
      <c r="D34" s="7">
        <v>2200</v>
      </c>
    </row>
    <row r="35" spans="1:4" ht="14.4" customHeight="1" x14ac:dyDescent="0.3">
      <c r="A35" s="8">
        <v>42702</v>
      </c>
      <c r="B35" s="3" t="s">
        <v>42</v>
      </c>
      <c r="C35" s="3" t="s">
        <v>43</v>
      </c>
      <c r="D35" s="7">
        <v>55</v>
      </c>
    </row>
    <row r="36" spans="1:4" x14ac:dyDescent="0.3">
      <c r="A36" s="10" t="s">
        <v>46</v>
      </c>
      <c r="B36" s="11"/>
      <c r="C36" s="12"/>
      <c r="D36" s="6">
        <f>SUM(D28:D35)</f>
        <v>10313.369999999999</v>
      </c>
    </row>
  </sheetData>
  <mergeCells count="4">
    <mergeCell ref="A1:D2"/>
    <mergeCell ref="A22:C22"/>
    <mergeCell ref="A36:C36"/>
    <mergeCell ref="A24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di rappresentanza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cp:lastPrinted>2017-06-05T08:15:05Z</cp:lastPrinted>
  <dcterms:created xsi:type="dcterms:W3CDTF">2014-01-15T11:00:11Z</dcterms:created>
  <dcterms:modified xsi:type="dcterms:W3CDTF">2017-06-07T14:36:50Z</dcterms:modified>
</cp:coreProperties>
</file>